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Sheet1!$A$1:$XFB$88</definedName>
  </definedNames>
  <calcPr calcId="144525"/>
</workbook>
</file>

<file path=xl/sharedStrings.xml><?xml version="1.0" encoding="utf-8"?>
<sst xmlns="http://schemas.openxmlformats.org/spreadsheetml/2006/main" count="403" uniqueCount="212">
  <si>
    <t>温州市市属国企2024届高校毕业生温州大学专场招聘会岗位需求一览表</t>
  </si>
  <si>
    <t>序号</t>
  </si>
  <si>
    <t>集团名称</t>
  </si>
  <si>
    <t>招聘单位</t>
  </si>
  <si>
    <t>招聘岗位</t>
  </si>
  <si>
    <t>招聘人数</t>
  </si>
  <si>
    <t>学历学位要求</t>
  </si>
  <si>
    <t>专业要求</t>
  </si>
  <si>
    <t>其他要求</t>
  </si>
  <si>
    <t>温州市城市建设发展集团有限公司</t>
  </si>
  <si>
    <t>温州市公共建筑建设投资有限公司</t>
  </si>
  <si>
    <t>会计</t>
  </si>
  <si>
    <t>本科及以上学历,学士及以上学位</t>
  </si>
  <si>
    <t>财会类</t>
  </si>
  <si>
    <t>文秘</t>
  </si>
  <si>
    <t>中国语言文学类、新闻传播学类、经济学、法学、金融学类、政治学类</t>
  </si>
  <si>
    <t>有一定文字功底</t>
  </si>
  <si>
    <t>资产运营管理</t>
  </si>
  <si>
    <t>投资学、市场开发与营销、营销策划、市场营销、广告策划与营销、营销管理、房地产投资与策划</t>
  </si>
  <si>
    <t>工程管理
（建筑安装）</t>
  </si>
  <si>
    <t>建筑电气与智能化，建筑电气与智能化工程，给排水科学与工程，建筑设施智能技术，建筑环境与设备工程，建筑环境与能源应用工程，供热、供燃气、通风及空调工程</t>
  </si>
  <si>
    <t>温州市城市建设投资有限公司</t>
  </si>
  <si>
    <t>企划招商员</t>
  </si>
  <si>
    <t>设计学类：视觉传达设计、艺术设计专业</t>
  </si>
  <si>
    <t>智能化管理员</t>
  </si>
  <si>
    <t>计算机类专业</t>
  </si>
  <si>
    <t>温州市城建资产经营管有限公司</t>
  </si>
  <si>
    <t>温州市市政工程建设开发有限公司</t>
  </si>
  <si>
    <t>材料实验员1</t>
  </si>
  <si>
    <t>材料类、土木类、建筑类</t>
  </si>
  <si>
    <t>工作地：龙港市</t>
  </si>
  <si>
    <t>综合管理1</t>
  </si>
  <si>
    <t>中国语言文学类、新闻传播学类、工商管理类、公共管理类</t>
  </si>
  <si>
    <t>中共党员
工作地：龙港市</t>
  </si>
  <si>
    <t>材料实验员2</t>
  </si>
  <si>
    <t>综合管理2</t>
  </si>
  <si>
    <t>中共党员</t>
  </si>
  <si>
    <t>温州市康居物业管理有限公司</t>
  </si>
  <si>
    <t>综合文字</t>
  </si>
  <si>
    <t>文学类、新闻传播学类、工商管理类、经济学类、公共管理类</t>
  </si>
  <si>
    <t>温州体育发展投资集团有限公司</t>
  </si>
  <si>
    <t>纪检监察</t>
  </si>
  <si>
    <t>中国语言文学类、新闻传播学类、经济学、法学类、政治学类、马克思主义理论类</t>
  </si>
  <si>
    <t>有一定文字功底，中共党员</t>
  </si>
  <si>
    <t>浙江浙南人才发展集团有限公司</t>
  </si>
  <si>
    <t>人力资源</t>
  </si>
  <si>
    <t>人力资源管理、人力资源开发与管理专业</t>
  </si>
  <si>
    <t>综合运营</t>
  </si>
  <si>
    <t>工商管理类、公共管理类市场营销、市场营销管理、市场营销学、城市管理、房地产投资与策划、资产评估专业</t>
  </si>
  <si>
    <t>温州市交通发展集团有限公司</t>
  </si>
  <si>
    <t>温州市交通发展集团有限公司
（统筹）</t>
  </si>
  <si>
    <t>工程管理</t>
  </si>
  <si>
    <t>研究生所学专业要求为：三级专业目录土木工程类：工程管理 或者 建设工程管理 或者 桥梁与隧道工程 或者 土木工程 或者 土木工程建造与管理 或者 三级专业目录交通运输工程类：道路与铁道工程 或者 交通工程或者交通运输工程；
本科所学专业要求为：三级专业目录土木类：土木工程 或者 道路桥梁与渡河工程 或者 道路与桥梁工程 或者交通土建工程 三级专业目录交通运输类：交通工程或者道路与桥梁工程。</t>
  </si>
  <si>
    <t>安全管理</t>
  </si>
  <si>
    <t>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交通运输 或者 交通运输工程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t>
  </si>
  <si>
    <t>温州苍泰高速公路有限公司</t>
  </si>
  <si>
    <t>合同管理</t>
  </si>
  <si>
    <t>研究生所学专业要求为：三级专业目录建筑学类：不限 或者 三级专业目录土木工程类：不限 或者 三级专业目录交通运输工程类：不限；
本科所学专业要求为：三级专业目录土木类：不限；</t>
  </si>
  <si>
    <t>浙江瓯越交建科技股份有限公司</t>
  </si>
  <si>
    <t>大专及以上学历</t>
  </si>
  <si>
    <t xml:space="preserve">研究生所学专业要求为：三级专业目录土木工程类：安全科学与减灾 或者 爆破理论与技术 或者 道路交通工程与灾害防治 或者 防灾减灾工程及防护工程 或者  工程管理 或者 建设工程管理 或者 建筑与土木工程 或者 交通安全与灾害防治工程 或者 桥梁与隧道工程 或者 土木工程 或者 土木工程建造与管理 或者 消防工程 或者 岩土工程 或者 三级专业目录水利工程类：工程安全与防护 或者 三级专业目录矿业工程：安全技术及工程 或者 三级专业目录交通运输工程类：交通安全与工程管理 或者 交通工程 或者 交通运输 或者 交通运输工程 或者 三级专业目录环境科学与工程类：安全科学与减灾 或者 三级专业目录安全科学与工程类：安全管理工程 或者 安全科学与工程 或者 消防技术及工程 或者 信息安全工程 或者 安全工程 或者 安全科学与减灾；
本科所学专业要求为：三级专业目录土木类：土木工程 或者 道路桥梁与渡河工程 或者 道路与桥梁工程 或者 交通土建工程 或者  三级专业目录交通运输类：道路与桥梁工程 或者 三级专业目录安全科学与工程类：安全工程 或者 安全工程技术 或者 雷电防护科学与技术 或者 灾害防治工程 或者 应急技术与管理。
专科所学专业要求为：道路桥梁工程技术 或者 道路与桥梁工程技术 或者 安全健康与环保  或者  安全生产监测监控 </t>
  </si>
  <si>
    <t>温州市高速公路运营管理有限公司</t>
  </si>
  <si>
    <t>机电管理</t>
  </si>
  <si>
    <t>研究生所学专业要求为：电子科学与技术 或者 控制科学与智能工程 或者计算机网络与信息安全                                    
本科所学专业要求为：电气工程及其自动化或者电气工程与自动化或者电气信息工程或者工业电气自动化或者工业自动化或者电气自动化或者电气工程与智能控制或者电力工程及自动化或者电子信息工程或者电子信息工程技术或者电子科学与技术、计算机通信工程或者通信工程或者信息工程或者电子信息科学与技术或者电子信息技术或者电子信息或者电信工程及管理或者信息技术应用与管理或者自动化或者交通设备与信息工程或者智能控制技术或者自动化技术与应用、计算机科学与技术或者计算机及应用或者计算机应用工程或者计算机及软件或者网络工程或者网络工程技术或者信息安全</t>
  </si>
  <si>
    <t>温州市交投智慧交通科技有限公司</t>
  </si>
  <si>
    <t>研究生所学专业要求为：电子科学与技术 或者 控制科学与智能工程 或者计算机网络与信息安全                                    
本科所学专业要求为：电气工程及其自动化或者电气工程与自动化或者电气信息工程或者工业电气自动化或者工业自动化或者电气自动化或者电气工程与智能控制或者电力工程及自动化或者电子信息工程或者电子信息工程技术或者电子科学与技术、计算机通信工程或者通信工程或者信息工程或者电子信息科学与技术或者电子信息技术或者电子信息或者电信工程及管理或者信息技术应用与管理或者自动化或者交通设备与信息工程或者智能控制技术或者自动化技术与应用、计算机科学与技术或者计算机及应用或者计算机应用工程或者计算机及软件或者网络工程或者网络工程技术或者信息安全；
专科所学专业要求为：三级专业目录机电设备类 自动化类 计算机类 电子信息类：不限。</t>
  </si>
  <si>
    <t>网络管理</t>
  </si>
  <si>
    <t>研究生所学专业要求为：电子科学与技术 或者 控制科学与智能工程 或者计算机网络与信息安全                                    
本科所学专业要求为：电子信息工程或者电子信息工程技术、计算机通信工程或者通信工程或者信息工程或者电子信息科学与技术或者电子信息技术或者电子信息或者电信工程及管理或者信息技术应用与管理或者自动化或者交通设备与信息工程或者智能控制技术或者自动化技术与应用、计算机科学与技术或者计算机及应用或者计算机应用工程或者计算机及软件或者网络工程或者网络工程技术或者信息安全</t>
  </si>
  <si>
    <t>温州诚达交通发展股份有限公司</t>
  </si>
  <si>
    <t>咨询设计</t>
  </si>
  <si>
    <t>研究生所学专业要求为：结构工程 或者 桥梁与隧道工程 或者 土木工程 或者 交通工程 或者 交通运输 或者 交通运输工程
本科所学专业要求为：土木工程 或者 道路桥梁与渡河工程 或者 道路与桥梁工程 或者 交通土建工程 或者交通工程</t>
  </si>
  <si>
    <t>温州交发大桥有限公司</t>
  </si>
  <si>
    <t>党务</t>
  </si>
  <si>
    <t>研究生所学专业要求为：三级专业目录政治学类：不限 或者 三级专业目录马克思主义理论类：不限 或者 三级专业目录中国语言文学类：不限 或者 三级专业目录新闻传播学类：不限；不限；
本科所学专业要求为：三级专业目录政治学类：不限 或者 三级专业目录马克思主义理论类：不限 或者 三级专业目录中国语言文学类：不限 或者  三级专业目录新闻传播学类：不限。</t>
  </si>
  <si>
    <t>研究生所学专业要求为：三级专业目录哲学类：不限 或者 三级专业目录中国语言文学类：不限  或者 三级专业目录新闻传播学类：不限；
本科所学专业要求为：三级专业目录哲学类：不限 或者 三级专业目录中国语言文学类：不限 或者 三级专业目录新闻传播学类：不限。</t>
  </si>
  <si>
    <t>财务管理</t>
  </si>
  <si>
    <t xml:space="preserve">研究生所学专业要求为：财务管理  或者 财务学 或者 会计 或者 会计学 或者 审计 或者 审计学；
本科所学专业要求为：会计或者会计学 或者或者 财务管理 审计学或者  财务会计与审计 或者 国际会计 或者 大数据与会计或者大数据与审计 或者 大数据与财务管理 或者会计信息技术           
</t>
  </si>
  <si>
    <t>温州市铁路与轨道交通投资集团有限公司</t>
  </si>
  <si>
    <t>温州市铁路与轨道交通投资集团有限公司运营分公司</t>
  </si>
  <si>
    <t>轨道运营管理</t>
  </si>
  <si>
    <t>研究生学历，硕士及以上学位</t>
  </si>
  <si>
    <t>研究生所学专业要求为：城市轨道交通工程 或者 交通工程 或者 交通运输 或者 交通运输安全与环境工程 或者 交通运输工程 或者 交通运输规划与管理</t>
  </si>
  <si>
    <t>1、1998年1月1日以后出生
2、因生产部室业务特殊性，需从一线开始跟岗学习。</t>
  </si>
  <si>
    <t>电气技术员</t>
  </si>
  <si>
    <t>研究生所学专业要求为：三级专业目录机械工程类：不限 或者 三级专业目录电气工程类：不限  或者 载运工具运用工程</t>
  </si>
  <si>
    <t>1998年1月1日以后出生</t>
  </si>
  <si>
    <t>ACC技术员</t>
  </si>
  <si>
    <t>研究生所学专业要求为：三级专业目录电子科学与技术类：不限 或者 三级专业目录计算机科学与技术类：不限</t>
  </si>
  <si>
    <t>温州市公用事业发展集团有限公司</t>
  </si>
  <si>
    <t>温州市燃气集团有限公司</t>
  </si>
  <si>
    <t>投融资</t>
  </si>
  <si>
    <t>研究生专业要求:财务学、财务管理、会计学、金融、金融学、金融与风险统计、金融工程、金融工程学、投资学、投资经济、投资经济学</t>
  </si>
  <si>
    <t>1993年1月1日以后出生</t>
  </si>
  <si>
    <t>法务</t>
  </si>
  <si>
    <t>研究生专业要求:法学类
本科专业要求:法学类</t>
  </si>
  <si>
    <t>研究生专业要求:安全工程、安全工程技术、安全科学与减灾、工程安全与防护、安全技术及工程、安全科学与工程、安全管理工程、安全科学与工程、安全防范工程
本科专业要求:安全工程、安全工程技术、安全防范工程、应急技术与管理</t>
  </si>
  <si>
    <t>技术管理</t>
  </si>
  <si>
    <t>研究生专业要求:能源与环境系统工程，油气储运工程，供热、供燃气、通风及空调工程、海洋油气工程
本科专业要求:能源与动力工程、热能与动力工程、热能动力工程、能源工程及自动化、能源与环境系统工程、油气储运工程、海洋油气工程、石油工程技术、建筑环境与能源应用工程</t>
  </si>
  <si>
    <t>温州市自来水有限公司</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</si>
  <si>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</si>
  <si>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1、1993年1月1日以后出生
2、中共党员</t>
  </si>
  <si>
    <t>人力资源管理</t>
  </si>
  <si>
    <t>研究生专业要求:人力资源开发与管理、人力资源管理、公共人力资源管理、工商管理、工商管理学、行政管理</t>
  </si>
  <si>
    <t>本科专业要求:人力资源管理、工商管理、工商行政管理、行政管理、行政管理学</t>
  </si>
  <si>
    <t>研究生专业要求:市政工程
本科专业要求:给排水工程、给水排水工程、给水排水、给排水科学与工程、市政工程、水务工程、地理信息科学、地理信息技术、地理信息系统</t>
  </si>
  <si>
    <t>浙江珊溪水利水开发股份有限公司</t>
  </si>
  <si>
    <t>设备运维1</t>
  </si>
  <si>
    <t>研究生专业要求:水文学及水资源、水利水电工程、水利工程、水利信息技术、水利水电工程管理、水信息学、能源动力、能源工程及电站动力系统、土木水利、土木工程
本科专业要求:水文与水资源工程、水利水电工程、水利水电设备及自动化、水利科学与工程、能源与动力工程、能源工程及自动化、水文与水资源工程技术、水利科学与工程</t>
  </si>
  <si>
    <t>设备运维2</t>
  </si>
  <si>
    <t>研究生专业要求:机械电子工程、机械、机械工程、机械制造及其自动化、电力系统及其自动化、电气工程、电力信息技术、电气系统检测与控制
本科专业要求:机械电子工程、机械工程及其自动化、机械设计制造及其自动化、电气工程及其自动化、电力工程及自动化、工业自动化、自动化（数控技术）、自动化、电力工程及自动化</t>
  </si>
  <si>
    <t>温州市公用实业发展有限公司</t>
  </si>
  <si>
    <t>资产管理</t>
  </si>
  <si>
    <t>研究生专业要求:财务学、财务管理、会计学、金融学、工商管理、城市设计及其理论、城市规划                                                 
本科专业要求:财务管理、会计学、金融学、工商管理、城市设计、城市规划、土地规划与利用</t>
  </si>
  <si>
    <t>研究生专业要求:财务管理、财务学、会计、会计学、审计、审计学、金融、金融学
本科专业要求:财务管理、会计、会计学、财务会计教育、会计信息技术、财务会计与审计、审计学、金融、金融学</t>
  </si>
  <si>
    <t>温州市瓯江引水发展有限公司</t>
  </si>
  <si>
    <t>研究生专业要求:水利工程、水利水电工程、水利水电建设与管理、水利信息技术、水力学及河流动力学、水土保持工程、水文学及水资源、水信息学、水灾害与水安全、土木水利                                                              本科专业要求:水利水电工程、水利水电设备及自动化、水务工程、水利科学与工程、智慧水利工程、生态水利工程</t>
  </si>
  <si>
    <t>信息管理</t>
  </si>
  <si>
    <t>研究生专业要求:计算机科学与技术、计算机软件与理论、计算机网络与信息安全、计算机应用技术、计算机技术、计算机科学与技术、数字媒体技术、网络安全技术与工程、网络信息安全                                                     本科专业要求:计算机科学与技术、计算机及应用、计算机应用工程、计算机及软件、软件工程、软件工程技术、网络工程、网络工程技术、信息安全、电子与计算机工程</t>
  </si>
  <si>
    <t>温州市泽雅水库管理站</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</si>
  <si>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</si>
  <si>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信息化管理</t>
  </si>
  <si>
    <t>研究生所学专业要求：计算机科学与技术、计算机网络与信息安全、计算机应用技术、计算机技术、网络与信息系统安全、信息与计算科学
本科专业要求:电子信息工程、电子信息工程技术、计算机科学与技术、计算机及应用、计算机应用工程、软件工程、软件工程技术、计算机及软件、网络工程、网络工程技术、智慧水利工程、数据科学与大数据技术、大数据工程技术、信息安全与管理、网络空间安全、人工智能工程技术</t>
  </si>
  <si>
    <t>温州公用事业发展集团乐清水务有限公司</t>
  </si>
  <si>
    <t>水质化验员</t>
  </si>
  <si>
    <t>研究生专业要求:材料化学、分析化学、化学、化学（应用化学）、化学生物学、应用化学
本科专业要求:化学、应用化学、化学生物学</t>
  </si>
  <si>
    <t>温州公用事业发展集团文成水务有限公司</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</si>
  <si>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</si>
  <si>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温州公用事业发展集团龙港水务有限公司</t>
  </si>
  <si>
    <t>研究生专业要求:人力资源开发与管理、人力资源管理、公共人力资源管理、工商管理、工商管理学、行政管理
本科专业要求:人力资源管理、工商管理、工商行政管理、行政管理、行政管理学</t>
  </si>
  <si>
    <t>温州市交通运输集团有限公司</t>
  </si>
  <si>
    <t>直属单位</t>
  </si>
  <si>
    <t>中国语言文学类、新闻传播学类</t>
  </si>
  <si>
    <t>大学本科1998年6月1日及以后出生，硕士研究生1995年6月1日及以后出生。</t>
  </si>
  <si>
    <t>本科：法学类、中国语言文学类以及人力资源管理、劳动关系、社会保障、劳动和社会保障、劳动与社会保障、会计、会计学、审计学、财务管理
硕士：法学类、中国语言文学类以及人力资源管理、公共人力资源管理、公共组织与人力资源管理、劳动关系、社会保障、会计、会计学、审计、审计学、财务管理</t>
  </si>
  <si>
    <t>1、大学本科1998年6月1日及以后出生，硕士研究生1995年6月1日及以后出生。
2、中共党员（含预备党员）</t>
  </si>
  <si>
    <t>本科：会计学、会计信息技术、财务会计与审计、国际会计、会计、大数据与会计、财务管理、大数据与财务管理、审计学、大数据与审计、财税、财税大数据应用、财政学、税务、税收学
硕士：财政学、税收学、税务、税务学、财务管理、财务学、会计、会计学、审计、审计学、财务审计与风险管理</t>
  </si>
  <si>
    <t>导游</t>
  </si>
  <si>
    <t>大专：旅游类
本科：旅游管理类</t>
  </si>
  <si>
    <t>1、大专学历1999年6月1日及以后出生，大学本科1998年6月1日及以后出生；
2、持有导游证。</t>
  </si>
  <si>
    <t>车载机具维修员</t>
  </si>
  <si>
    <t>机电设备安装技术、机电设备技术、机电设备维修与管理</t>
  </si>
  <si>
    <t>大专学历1999年6月1日及以后出生，大学本科1998年6月1日及以后出生。</t>
  </si>
  <si>
    <t>党建</t>
  </si>
  <si>
    <t>马克思主义理论类、中国语言文学类、新闻传播学类</t>
  </si>
  <si>
    <t>1、大学本科1998年6月1日及以后出生，硕士研究生1995年6月1日及以后出生；
2、中共党员（含预备党员）。3.工作地在泰顺，泰顺户籍优先。</t>
  </si>
  <si>
    <t>1、大学本科1998年6月1日及以后出生，硕士研究生1995年6月1日及以后出生。
2、工作地在泰顺，泰顺户籍优先。</t>
  </si>
  <si>
    <t>统计员</t>
  </si>
  <si>
    <t>本科：统计学类以及会计学、会计信息技术、财务会计与审计、国际会计、会计、大数据与会计、财务管理、大数据与财务管理、审计学、大数据与审计、财税、财税大数据应用、财政学、税务、税收学专业
硕士：统计学类以及财政学、税收学、税务、税务学、财务管理、财务学、会计、会计学、审计、审计学、财务审计与风险管理专业</t>
  </si>
  <si>
    <t>1.大学本科1998年6月1日及以后出生，硕士研究生1995年6月1日及以后出生。
2、工作地在泰顺，泰顺户籍优先。</t>
  </si>
  <si>
    <t>大专：市政工程类、建设工程管理类、土建施工类
本科：土木类以及工程管理、建设工程管理、工程造价、工程造价管理、工程审计专业</t>
  </si>
  <si>
    <t>1、大专学历1999年6月1日及以后出生，大学本科1998年6月1日及以后出生；
2、能够熟练操作各类办公软件、基建工程相关软件。
3、工作地在泰顺，泰顺户籍优先。</t>
  </si>
  <si>
    <t>温州市工业与能源发展集团有限公司</t>
  </si>
  <si>
    <t>温州快鹿集团有限公司</t>
  </si>
  <si>
    <t>食品研发</t>
  </si>
  <si>
    <t>食品工程，食品科学与工程，食品发酵工程，食品科学，食品加工与安全</t>
  </si>
  <si>
    <t>温州市工创投资有限公司</t>
  </si>
  <si>
    <t>风控法务</t>
  </si>
  <si>
    <t>法律，法学，金融法学，法律与金融，法经济学，法与经济，经济法，经济法学</t>
  </si>
  <si>
    <t>温州有色冶炼有限责任公司/温州市工业资产营运管理有限公司</t>
  </si>
  <si>
    <t>本科学历及以上，学士学位及以上</t>
  </si>
  <si>
    <t>计算机科学与技术，软件工程，网络工程，电子与计算机工程，数字媒体技术</t>
  </si>
  <si>
    <t>温州市能源发展有限公司</t>
  </si>
  <si>
    <t>新能源项目开发</t>
  </si>
  <si>
    <t>电气工程及其自动化，能源与动力工程，新能源科学与工程</t>
  </si>
  <si>
    <t>温州市工业与信息技术发展有限公司</t>
  </si>
  <si>
    <t>软件工程师</t>
  </si>
  <si>
    <t>计算机科学与技术，软件工程</t>
  </si>
  <si>
    <t>温州设计集团有限公司</t>
  </si>
  <si>
    <t>温州市城市规划设计研究院有限公司</t>
  </si>
  <si>
    <t>城乡规划设计</t>
  </si>
  <si>
    <t>研究生:城市设计及其理论、城市规划与设计、城市与区域规划 、城市规划、城乡规划、城乡规划学等相关专业；本科生：城乡规划、城市规划、城市设计、建筑设计等相关专业。</t>
  </si>
  <si>
    <t>温州设计集团技术中心</t>
  </si>
  <si>
    <t>建筑设计</t>
  </si>
  <si>
    <t>研究生：城市规划与设计、建筑设计及其理论、建筑学等相关专业。</t>
  </si>
  <si>
    <r>
      <rPr>
        <sz val="10"/>
        <rFont val="宋体"/>
        <charset val="134"/>
        <scheme val="minor"/>
      </rPr>
      <t>1、具有较强的方案设计能力和建筑构思创意；</t>
    </r>
    <r>
      <rPr>
        <sz val="10"/>
        <color rgb="FF000000"/>
        <rFont val="宋体"/>
        <charset val="134"/>
        <scheme val="minor"/>
      </rPr>
      <t xml:space="preserve">
2、具有一定的学术研究能力。</t>
    </r>
  </si>
  <si>
    <t>温州设计集团风景园林设计院</t>
  </si>
  <si>
    <t>景观设计</t>
  </si>
  <si>
    <t>研究生：风景园林学类（三级专业目录）、风景园林规划与设计、景观规划设计等相关专业；本科生：风景园林、园林景观工程、园林、园林工程、环境艺术设计、艺术设计、艺术设计学、景观建筑设计、环境设计等相关专业。</t>
  </si>
  <si>
    <t>温州市水利电力勘测设计院有限公司</t>
  </si>
  <si>
    <t>景观设计（水利方向）</t>
  </si>
  <si>
    <t>研究生：风景园林学类（三级专业目录）、风景园林规划与设计、景观规划设计等相关专业。</t>
  </si>
  <si>
    <t>温州设计集团市政设计院</t>
  </si>
  <si>
    <t>桥梁与隧道设计</t>
  </si>
  <si>
    <t>研究生：桥梁与隧道工程等相关专业。</t>
  </si>
  <si>
    <t>水利规划</t>
  </si>
  <si>
    <t>研究生：水力学及河流动力学、水利水电工程、流域水环境与生态、农业水土工程等相关专业。</t>
  </si>
  <si>
    <t>水工设计</t>
  </si>
  <si>
    <t>研究生：水利工程类（三级专业目录）等相关专业；本科生：水利类（三级专业目录）等相关专业。</t>
  </si>
  <si>
    <t>水文学及水资源</t>
  </si>
  <si>
    <t>研究生：水文学及水资源等相关专业。</t>
  </si>
  <si>
    <t>温州市工业设计院有限公司</t>
  </si>
  <si>
    <t>化工医药工程设计</t>
  </si>
  <si>
    <t>研究生：生物化工、材料化工、化学工程、化学工程与技术、精细化工、应用化学、制药工程、制药工程与技术、制药与精细化工等相关专业；本科生：化学工程与工艺、化工与制药、制药工程、制药工程技术、化工与制药、精细化工、化学工程与工业生物工程等相关专业。</t>
  </si>
  <si>
    <t>自控设计</t>
  </si>
  <si>
    <t>研究生：检测技术与自动化装置等相关专业；本科生：自动化类（三级专业目录）等相关专业。</t>
  </si>
  <si>
    <t>温州市经济建设规划院有限公司、温州市建设工程咨询有限公司</t>
  </si>
  <si>
    <t>工程咨询</t>
  </si>
  <si>
    <r>
      <t>研究生：城乡规划、土木工程、结构工程、市政工程、工程管理、建设工程管理、投融资决策与风险控制、技术经济及管理、产业经济学、经济统计学、社会法学等相关专业；</t>
    </r>
    <r>
      <rPr>
        <sz val="10"/>
        <color rgb="FF000000"/>
        <rFont val="宋体"/>
        <charset val="134"/>
        <scheme val="minor"/>
      </rPr>
      <t xml:space="preserve">
本科生：经济学、国际经济与贸易、城乡规划、工程管理、建设工程管理、土木工程、经济统计学、应用统计学等相关专业。</t>
    </r>
  </si>
  <si>
    <t>温州市建筑质监科学研究所有限公司</t>
  </si>
  <si>
    <t>工程检测</t>
  </si>
  <si>
    <t>研究生：土木工程类（三级专业目录）等相关专业；本科生：土木工程类（三级专业目录）等相关专业。</t>
  </si>
  <si>
    <t>项目管理（水利方向）</t>
  </si>
  <si>
    <t>温州市建设工程咨询有限公司</t>
  </si>
  <si>
    <t>招标代理</t>
  </si>
  <si>
    <t>研究生：土木工程类（三级专业目录）、管理科学与工程类（三级专业目录）、材料学等相关专业；本科生：土木类（三级专业目录）、管理科学与工程类（三级专业目录）、市政工程类（三级专业目录）、材料科学与工程类（三级专业目录）等相关专业。</t>
  </si>
  <si>
    <t>监理员</t>
  </si>
  <si>
    <r>
      <t>研究生：建筑学类（三级专业目录）、土木工程类（三级专业目录）、测绘科学与技术类（三级专业目录）、地质学类（三级专业目录）等相关专业；</t>
    </r>
    <r>
      <rPr>
        <sz val="10"/>
        <color rgb="FF000000"/>
        <rFont val="宋体"/>
        <charset val="134"/>
        <scheme val="minor"/>
      </rPr>
      <t xml:space="preserve">
本科生：土木类（三级专业目录）等相关专业；
大专生：建设工程管理类（三级专业目录)、工程安全评价与监理等相关专业。</t>
    </r>
  </si>
  <si>
    <t>温州设计集团智慧城市和大数据研究院</t>
  </si>
  <si>
    <t>地理信息</t>
  </si>
  <si>
    <t>研究生：测绘科学与技术类（三级专业目录）、地理学类（三级专业目录）、地质资源与地质工程类（三级专业目录）、计算机科学与技术类（三级专业目录）等相关专业；本科生：地理科学类（三级专业目录）、地质学类（三级专业目录）、测绘类（三级专业目录）、计算机类（三级专业目录）等相关专业。</t>
  </si>
  <si>
    <t>合计</t>
  </si>
  <si>
    <t>合           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</si>
</sst>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2"/>
      <name val="宋体"/>
      <charset val="134"/>
    </font>
    <font>
      <sz val="10"/>
      <name val="宋体"/>
      <charset val="134"/>
    </font>
    <font>
      <sz val="20"/>
      <name val="方正小标宋简体"/>
      <charset val="134"/>
    </font>
    <font>
      <sz val="12"/>
      <name val="黑体"/>
      <charset val="134"/>
    </font>
    <font>
      <sz val="11"/>
      <name val="宋体"/>
      <charset val="134"/>
      <scheme val="minor"/>
    </font>
    <font>
      <sz val="10"/>
      <name val="宋体"/>
      <charset val="134"/>
      <scheme val="minor"/>
    </font>
    <font>
      <sz val="10"/>
      <color rgb="FF000000"/>
      <name val="宋体"/>
      <charset val="134"/>
    </font>
    <font>
      <sz val="10"/>
      <color rgb="FF000000"/>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5" fillId="10" borderId="13" applyNumberFormat="false" applyAlignment="false" applyProtection="false">
      <alignment vertical="center"/>
    </xf>
    <xf numFmtId="0" fontId="19" fillId="17" borderId="15" applyNumberFormat="false" applyAlignment="false" applyProtection="false">
      <alignment vertical="center"/>
    </xf>
    <xf numFmtId="0" fontId="16" fillId="15" borderId="0" applyNumberFormat="false" applyBorder="false" applyAlignment="false" applyProtection="false">
      <alignment vertical="center"/>
    </xf>
    <xf numFmtId="0" fontId="11" fillId="0" borderId="11"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8" fillId="0" borderId="11" applyNumberFormat="false" applyFill="false" applyAlignment="false" applyProtection="false">
      <alignment vertical="center"/>
    </xf>
    <xf numFmtId="0" fontId="9"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22" fillId="0" borderId="17" applyNumberFormat="false" applyFill="false" applyAlignment="false" applyProtection="false">
      <alignment vertical="center"/>
    </xf>
    <xf numFmtId="0" fontId="17" fillId="0" borderId="14" applyNumberFormat="false" applyFill="false" applyAlignment="false" applyProtection="false">
      <alignment vertical="center"/>
    </xf>
    <xf numFmtId="0" fontId="9" fillId="5"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20" fillId="0" borderId="1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0" fillId="22" borderId="18" applyNumberFormat="false" applyFont="false" applyAlignment="false" applyProtection="false">
      <alignment vertical="center"/>
    </xf>
    <xf numFmtId="0" fontId="10" fillId="7"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26" fillId="10" borderId="12" applyNumberFormat="false" applyAlignment="false" applyProtection="false">
      <alignment vertical="center"/>
    </xf>
    <xf numFmtId="0" fontId="10" fillId="29"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12" fillId="6" borderId="12" applyNumberFormat="false" applyAlignment="false" applyProtection="false">
      <alignment vertical="center"/>
    </xf>
    <xf numFmtId="0" fontId="9" fillId="2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1" fillId="0" borderId="0" xfId="0" applyFont="true" applyFill="true" applyAlignment="true">
      <alignment vertic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vertical="center" wrapText="true"/>
    </xf>
    <xf numFmtId="0" fontId="1" fillId="0" borderId="0" xfId="0" applyFont="true" applyFill="true" applyBorder="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4" xfId="0" applyFont="true" applyFill="true" applyBorder="true" applyAlignment="true">
      <alignment horizontal="center" vertical="center"/>
    </xf>
    <xf numFmtId="0" fontId="2" fillId="0" borderId="5" xfId="0"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6" fillId="0" borderId="6" xfId="0" applyNumberFormat="true" applyFont="true" applyFill="true" applyBorder="true" applyAlignment="true">
      <alignment horizontal="center" vertical="center" wrapText="true"/>
    </xf>
    <xf numFmtId="0" fontId="6" fillId="0" borderId="7"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8" xfId="0" applyFont="true" applyFill="true" applyBorder="true" applyAlignment="true">
      <alignment horizontal="center" vertical="center" wrapText="true"/>
    </xf>
    <xf numFmtId="0" fontId="3" fillId="0" borderId="0"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6" fillId="0" borderId="0" xfId="0" applyNumberFormat="true" applyFont="true" applyFill="true" applyAlignment="true">
      <alignment horizontal="left" vertical="center"/>
    </xf>
    <xf numFmtId="0" fontId="7" fillId="0" borderId="1" xfId="0" applyFont="true" applyFill="true" applyBorder="true" applyAlignment="true">
      <alignment horizontal="left" vertical="center" wrapText="true"/>
    </xf>
    <xf numFmtId="0" fontId="2" fillId="0" borderId="2" xfId="0" applyFont="true" applyFill="true" applyBorder="true" applyAlignment="true">
      <alignment horizontal="center" vertical="center"/>
    </xf>
    <xf numFmtId="0" fontId="7" fillId="0" borderId="2" xfId="0" applyFont="true" applyFill="true" applyBorder="true" applyAlignment="true">
      <alignment horizontal="left" vertical="center" wrapText="true"/>
    </xf>
    <xf numFmtId="0" fontId="6" fillId="0" borderId="9" xfId="0" applyNumberFormat="true" applyFont="true" applyFill="true" applyBorder="true" applyAlignment="true">
      <alignment horizontal="center" vertical="center"/>
    </xf>
    <xf numFmtId="0" fontId="7" fillId="0" borderId="9" xfId="0" applyNumberFormat="true" applyFont="true" applyFill="true" applyBorder="true" applyAlignment="true">
      <alignment horizontal="left" vertical="center" wrapText="true"/>
    </xf>
    <xf numFmtId="0" fontId="6" fillId="0" borderId="10" xfId="0" applyNumberFormat="true" applyFont="true" applyFill="true" applyBorder="true" applyAlignment="true">
      <alignment horizontal="center" vertical="center" wrapText="true"/>
    </xf>
    <xf numFmtId="0" fontId="8" fillId="0" borderId="10" xfId="0" applyNumberFormat="true" applyFont="true" applyFill="true" applyBorder="true" applyAlignment="true">
      <alignment horizontal="left" vertical="center" wrapText="true"/>
    </xf>
    <xf numFmtId="0" fontId="6" fillId="0" borderId="10" xfId="0" applyNumberFormat="true" applyFont="true" applyFill="true" applyBorder="true" applyAlignment="true">
      <alignment horizontal="left" vertical="center" wrapText="true"/>
    </xf>
    <xf numFmtId="0" fontId="8" fillId="0" borderId="10" xfId="0" applyNumberFormat="true" applyFont="true" applyBorder="true" applyAlignment="true">
      <alignment horizontal="left" vertical="center" wrapText="true"/>
    </xf>
    <xf numFmtId="0" fontId="2" fillId="0" borderId="2" xfId="0" applyFont="true" applyFill="true" applyBorder="true" applyAlignment="true">
      <alignment horizontal="left" vertical="center" wrapText="true"/>
    </xf>
    <xf numFmtId="0" fontId="2" fillId="0" borderId="1" xfId="0" applyFont="true" applyFill="true" applyBorder="true" applyAlignment="true" applyProtection="true">
      <alignment horizontal="left" vertical="center" wrapText="true"/>
    </xf>
    <xf numFmtId="0" fontId="1"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88"/>
  <sheetViews>
    <sheetView tabSelected="1" workbookViewId="0">
      <pane ySplit="2" topLeftCell="A69" activePane="bottomLeft" state="frozen"/>
      <selection/>
      <selection pane="bottomLeft" activeCell="G77" sqref="G77"/>
    </sheetView>
  </sheetViews>
  <sheetFormatPr defaultColWidth="9" defaultRowHeight="14.25"/>
  <cols>
    <col min="1" max="1" width="5" style="1" customWidth="true"/>
    <col min="2" max="2" width="11.25" style="1" customWidth="true"/>
    <col min="3" max="3" width="28.75" style="1" customWidth="true"/>
    <col min="4" max="4" width="18.625" style="4" customWidth="true"/>
    <col min="5" max="5" width="7.375" style="4" customWidth="true"/>
    <col min="6" max="6" width="27" style="4" customWidth="true"/>
    <col min="7" max="7" width="89.5" style="5" customWidth="true"/>
    <col min="8" max="8" width="22.75" style="6" customWidth="true"/>
    <col min="9" max="16384" width="9" style="1"/>
  </cols>
  <sheetData>
    <row r="1" s="1" customFormat="true" ht="52" customHeight="true" spans="1:8">
      <c r="A1" s="7" t="s">
        <v>0</v>
      </c>
      <c r="B1" s="7"/>
      <c r="C1" s="7"/>
      <c r="D1" s="7"/>
      <c r="E1" s="7"/>
      <c r="F1" s="7"/>
      <c r="G1" s="7"/>
      <c r="H1" s="21"/>
    </row>
    <row r="2" s="1" customFormat="true" ht="34" customHeight="true" spans="1:8">
      <c r="A2" s="8" t="s">
        <v>1</v>
      </c>
      <c r="B2" s="8" t="s">
        <v>2</v>
      </c>
      <c r="C2" s="8" t="s">
        <v>3</v>
      </c>
      <c r="D2" s="8" t="s">
        <v>4</v>
      </c>
      <c r="E2" s="22" t="s">
        <v>5</v>
      </c>
      <c r="F2" s="8" t="s">
        <v>6</v>
      </c>
      <c r="G2" s="22" t="s">
        <v>7</v>
      </c>
      <c r="H2" s="22" t="s">
        <v>8</v>
      </c>
    </row>
    <row r="3" s="1" customFormat="true" ht="24" customHeight="true" spans="1:8">
      <c r="A3" s="9">
        <v>1</v>
      </c>
      <c r="B3" s="10" t="s">
        <v>9</v>
      </c>
      <c r="C3" s="11" t="s">
        <v>10</v>
      </c>
      <c r="D3" s="11" t="s">
        <v>11</v>
      </c>
      <c r="E3" s="11">
        <v>1</v>
      </c>
      <c r="F3" s="13" t="s">
        <v>12</v>
      </c>
      <c r="G3" s="23" t="s">
        <v>13</v>
      </c>
      <c r="H3" s="23"/>
    </row>
    <row r="4" s="1" customFormat="true" ht="24" customHeight="true" spans="1:8">
      <c r="A4" s="9">
        <v>2</v>
      </c>
      <c r="B4" s="12"/>
      <c r="C4" s="11" t="s">
        <v>10</v>
      </c>
      <c r="D4" s="11" t="s">
        <v>14</v>
      </c>
      <c r="E4" s="11">
        <v>1</v>
      </c>
      <c r="F4" s="13" t="s">
        <v>12</v>
      </c>
      <c r="G4" s="23" t="s">
        <v>15</v>
      </c>
      <c r="H4" s="23" t="s">
        <v>16</v>
      </c>
    </row>
    <row r="5" s="1" customFormat="true" ht="24" customHeight="true" spans="1:8">
      <c r="A5" s="9">
        <v>3</v>
      </c>
      <c r="B5" s="12"/>
      <c r="C5" s="11" t="s">
        <v>10</v>
      </c>
      <c r="D5" s="11" t="s">
        <v>17</v>
      </c>
      <c r="E5" s="11">
        <v>1</v>
      </c>
      <c r="F5" s="13" t="s">
        <v>12</v>
      </c>
      <c r="G5" s="23" t="s">
        <v>18</v>
      </c>
      <c r="H5" s="23"/>
    </row>
    <row r="6" s="1" customFormat="true" ht="24" customHeight="true" spans="1:8">
      <c r="A6" s="9">
        <v>4</v>
      </c>
      <c r="B6" s="12"/>
      <c r="C6" s="11" t="s">
        <v>10</v>
      </c>
      <c r="D6" s="13" t="s">
        <v>19</v>
      </c>
      <c r="E6" s="11">
        <v>1</v>
      </c>
      <c r="F6" s="13" t="s">
        <v>12</v>
      </c>
      <c r="G6" s="23" t="s">
        <v>20</v>
      </c>
      <c r="H6" s="23"/>
    </row>
    <row r="7" s="1" customFormat="true" ht="24" customHeight="true" spans="1:8">
      <c r="A7" s="9">
        <v>5</v>
      </c>
      <c r="B7" s="12"/>
      <c r="C7" s="11" t="s">
        <v>21</v>
      </c>
      <c r="D7" s="11" t="s">
        <v>11</v>
      </c>
      <c r="E7" s="11">
        <v>2</v>
      </c>
      <c r="F7" s="13" t="s">
        <v>12</v>
      </c>
      <c r="G7" s="23" t="s">
        <v>13</v>
      </c>
      <c r="H7" s="23"/>
    </row>
    <row r="8" s="1" customFormat="true" ht="24" customHeight="true" spans="1:8">
      <c r="A8" s="9">
        <v>6</v>
      </c>
      <c r="B8" s="12"/>
      <c r="C8" s="11" t="s">
        <v>21</v>
      </c>
      <c r="D8" s="11" t="s">
        <v>22</v>
      </c>
      <c r="E8" s="11">
        <v>1</v>
      </c>
      <c r="F8" s="13" t="s">
        <v>12</v>
      </c>
      <c r="G8" s="23" t="s">
        <v>23</v>
      </c>
      <c r="H8" s="23"/>
    </row>
    <row r="9" s="1" customFormat="true" ht="24" customHeight="true" spans="1:8">
      <c r="A9" s="9">
        <v>7</v>
      </c>
      <c r="B9" s="12"/>
      <c r="C9" s="11" t="s">
        <v>21</v>
      </c>
      <c r="D9" s="11" t="s">
        <v>24</v>
      </c>
      <c r="E9" s="11">
        <v>1</v>
      </c>
      <c r="F9" s="13" t="s">
        <v>12</v>
      </c>
      <c r="G9" s="23" t="s">
        <v>25</v>
      </c>
      <c r="H9" s="23"/>
    </row>
    <row r="10" s="1" customFormat="true" ht="24" customHeight="true" spans="1:8">
      <c r="A10" s="9">
        <v>8</v>
      </c>
      <c r="B10" s="12"/>
      <c r="C10" s="11" t="s">
        <v>26</v>
      </c>
      <c r="D10" s="11" t="s">
        <v>11</v>
      </c>
      <c r="E10" s="11">
        <v>1</v>
      </c>
      <c r="F10" s="13" t="s">
        <v>12</v>
      </c>
      <c r="G10" s="23" t="s">
        <v>13</v>
      </c>
      <c r="H10" s="23"/>
    </row>
    <row r="11" s="1" customFormat="true" ht="24" customHeight="true" spans="1:8">
      <c r="A11" s="9">
        <v>9</v>
      </c>
      <c r="B11" s="12"/>
      <c r="C11" s="11" t="s">
        <v>27</v>
      </c>
      <c r="D11" s="11" t="s">
        <v>28</v>
      </c>
      <c r="E11" s="11">
        <v>1</v>
      </c>
      <c r="F11" s="13" t="s">
        <v>12</v>
      </c>
      <c r="G11" s="24" t="s">
        <v>29</v>
      </c>
      <c r="H11" s="23" t="s">
        <v>30</v>
      </c>
    </row>
    <row r="12" s="1" customFormat="true" ht="24" customHeight="true" spans="1:8">
      <c r="A12" s="9">
        <v>10</v>
      </c>
      <c r="B12" s="12"/>
      <c r="C12" s="11" t="s">
        <v>27</v>
      </c>
      <c r="D12" s="11" t="s">
        <v>31</v>
      </c>
      <c r="E12" s="11">
        <v>1</v>
      </c>
      <c r="F12" s="13" t="s">
        <v>12</v>
      </c>
      <c r="G12" s="23" t="s">
        <v>32</v>
      </c>
      <c r="H12" s="23" t="s">
        <v>33</v>
      </c>
    </row>
    <row r="13" s="1" customFormat="true" ht="24" customHeight="true" spans="1:8">
      <c r="A13" s="9">
        <v>11</v>
      </c>
      <c r="B13" s="12"/>
      <c r="C13" s="11" t="s">
        <v>27</v>
      </c>
      <c r="D13" s="11" t="s">
        <v>34</v>
      </c>
      <c r="E13" s="11">
        <v>2</v>
      </c>
      <c r="F13" s="13" t="s">
        <v>12</v>
      </c>
      <c r="G13" s="24" t="s">
        <v>29</v>
      </c>
      <c r="H13" s="23"/>
    </row>
    <row r="14" s="1" customFormat="true" ht="24" customHeight="true" spans="1:8">
      <c r="A14" s="9">
        <v>12</v>
      </c>
      <c r="B14" s="12"/>
      <c r="C14" s="11" t="s">
        <v>27</v>
      </c>
      <c r="D14" s="11" t="s">
        <v>35</v>
      </c>
      <c r="E14" s="11">
        <v>1</v>
      </c>
      <c r="F14" s="13" t="s">
        <v>12</v>
      </c>
      <c r="G14" s="23" t="s">
        <v>32</v>
      </c>
      <c r="H14" s="23" t="s">
        <v>36</v>
      </c>
    </row>
    <row r="15" s="1" customFormat="true" ht="24" customHeight="true" spans="1:8">
      <c r="A15" s="9">
        <v>13</v>
      </c>
      <c r="B15" s="12"/>
      <c r="C15" s="11" t="s">
        <v>37</v>
      </c>
      <c r="D15" s="11" t="s">
        <v>11</v>
      </c>
      <c r="E15" s="11">
        <v>1</v>
      </c>
      <c r="F15" s="13" t="s">
        <v>12</v>
      </c>
      <c r="G15" s="23" t="s">
        <v>13</v>
      </c>
      <c r="H15" s="23"/>
    </row>
    <row r="16" s="1" customFormat="true" ht="24" customHeight="true" spans="1:8">
      <c r="A16" s="9">
        <v>14</v>
      </c>
      <c r="B16" s="12"/>
      <c r="C16" s="11" t="s">
        <v>37</v>
      </c>
      <c r="D16" s="11" t="s">
        <v>38</v>
      </c>
      <c r="E16" s="11">
        <v>1</v>
      </c>
      <c r="F16" s="13" t="s">
        <v>12</v>
      </c>
      <c r="G16" s="23" t="s">
        <v>39</v>
      </c>
      <c r="H16" s="23" t="s">
        <v>16</v>
      </c>
    </row>
    <row r="17" s="1" customFormat="true" ht="24" customHeight="true" spans="1:8">
      <c r="A17" s="9">
        <v>15</v>
      </c>
      <c r="B17" s="12"/>
      <c r="C17" s="11" t="s">
        <v>40</v>
      </c>
      <c r="D17" s="11" t="s">
        <v>41</v>
      </c>
      <c r="E17" s="11">
        <v>1</v>
      </c>
      <c r="F17" s="13" t="s">
        <v>12</v>
      </c>
      <c r="G17" s="23" t="s">
        <v>42</v>
      </c>
      <c r="H17" s="23" t="s">
        <v>43</v>
      </c>
    </row>
    <row r="18" s="1" customFormat="true" ht="24" customHeight="true" spans="1:8">
      <c r="A18" s="9">
        <v>16</v>
      </c>
      <c r="B18" s="12"/>
      <c r="C18" s="11" t="s">
        <v>40</v>
      </c>
      <c r="D18" s="11" t="s">
        <v>14</v>
      </c>
      <c r="E18" s="11">
        <v>1</v>
      </c>
      <c r="F18" s="13" t="s">
        <v>12</v>
      </c>
      <c r="G18" s="23" t="s">
        <v>15</v>
      </c>
      <c r="H18" s="23" t="s">
        <v>16</v>
      </c>
    </row>
    <row r="19" s="1" customFormat="true" ht="24" customHeight="true" spans="1:8">
      <c r="A19" s="9">
        <v>17</v>
      </c>
      <c r="B19" s="12"/>
      <c r="C19" s="11" t="s">
        <v>44</v>
      </c>
      <c r="D19" s="11" t="s">
        <v>45</v>
      </c>
      <c r="E19" s="11">
        <v>1</v>
      </c>
      <c r="F19" s="13" t="s">
        <v>12</v>
      </c>
      <c r="G19" s="23" t="s">
        <v>46</v>
      </c>
      <c r="H19" s="23" t="s">
        <v>36</v>
      </c>
    </row>
    <row r="20" s="1" customFormat="true" ht="24" customHeight="true" spans="1:8">
      <c r="A20" s="9">
        <v>18</v>
      </c>
      <c r="B20" s="12"/>
      <c r="C20" s="11" t="s">
        <v>44</v>
      </c>
      <c r="D20" s="11" t="s">
        <v>47</v>
      </c>
      <c r="E20" s="11">
        <v>1</v>
      </c>
      <c r="F20" s="13" t="s">
        <v>12</v>
      </c>
      <c r="G20" s="23" t="s">
        <v>48</v>
      </c>
      <c r="H20" s="23"/>
    </row>
    <row r="21" s="1" customFormat="true" ht="24" customHeight="true" spans="1:8">
      <c r="A21" s="9">
        <v>19</v>
      </c>
      <c r="B21" s="10" t="s">
        <v>49</v>
      </c>
      <c r="C21" s="13" t="s">
        <v>50</v>
      </c>
      <c r="D21" s="14" t="s">
        <v>51</v>
      </c>
      <c r="E21" s="11">
        <v>16</v>
      </c>
      <c r="F21" s="13" t="s">
        <v>12</v>
      </c>
      <c r="G21" s="25" t="s">
        <v>52</v>
      </c>
      <c r="H21" s="13"/>
    </row>
    <row r="22" s="1" customFormat="true" ht="24" customHeight="true" spans="1:8">
      <c r="A22" s="9">
        <v>20</v>
      </c>
      <c r="B22" s="12"/>
      <c r="C22" s="13" t="s">
        <v>50</v>
      </c>
      <c r="D22" s="14" t="s">
        <v>53</v>
      </c>
      <c r="E22" s="11">
        <v>4</v>
      </c>
      <c r="F22" s="13" t="s">
        <v>12</v>
      </c>
      <c r="G22" s="25" t="s">
        <v>54</v>
      </c>
      <c r="H22" s="13"/>
    </row>
    <row r="23" s="1" customFormat="true" ht="24" customHeight="true" spans="1:8">
      <c r="A23" s="9">
        <v>21</v>
      </c>
      <c r="B23" s="12"/>
      <c r="C23" s="11" t="s">
        <v>55</v>
      </c>
      <c r="D23" s="15" t="s">
        <v>56</v>
      </c>
      <c r="E23" s="26">
        <v>1</v>
      </c>
      <c r="F23" s="13" t="s">
        <v>12</v>
      </c>
      <c r="G23" s="27" t="s">
        <v>57</v>
      </c>
      <c r="H23" s="10"/>
    </row>
    <row r="24" s="1" customFormat="true" ht="24" customHeight="true" spans="1:8">
      <c r="A24" s="9">
        <v>22</v>
      </c>
      <c r="B24" s="12"/>
      <c r="C24" s="16" t="s">
        <v>58</v>
      </c>
      <c r="D24" s="17" t="s">
        <v>53</v>
      </c>
      <c r="E24" s="26">
        <v>1</v>
      </c>
      <c r="F24" s="28" t="s">
        <v>59</v>
      </c>
      <c r="G24" s="29" t="s">
        <v>60</v>
      </c>
      <c r="H24" s="10"/>
    </row>
    <row r="25" s="1" customFormat="true" ht="24" customHeight="true" spans="1:8">
      <c r="A25" s="9">
        <v>23</v>
      </c>
      <c r="B25" s="12"/>
      <c r="C25" s="16" t="s">
        <v>61</v>
      </c>
      <c r="D25" s="18" t="s">
        <v>62</v>
      </c>
      <c r="E25" s="30">
        <v>3</v>
      </c>
      <c r="F25" s="13" t="s">
        <v>12</v>
      </c>
      <c r="G25" s="31" t="s">
        <v>63</v>
      </c>
      <c r="H25" s="13"/>
    </row>
    <row r="26" s="1" customFormat="true" ht="24" customHeight="true" spans="1:8">
      <c r="A26" s="9">
        <v>24</v>
      </c>
      <c r="B26" s="12"/>
      <c r="C26" s="13" t="s">
        <v>64</v>
      </c>
      <c r="D26" s="18" t="s">
        <v>62</v>
      </c>
      <c r="E26" s="30">
        <v>1</v>
      </c>
      <c r="F26" s="28" t="s">
        <v>59</v>
      </c>
      <c r="G26" s="32" t="s">
        <v>65</v>
      </c>
      <c r="H26" s="13"/>
    </row>
    <row r="27" s="1" customFormat="true" ht="24" customHeight="true" spans="1:8">
      <c r="A27" s="9">
        <v>25</v>
      </c>
      <c r="B27" s="12"/>
      <c r="C27" s="16" t="s">
        <v>61</v>
      </c>
      <c r="D27" s="18" t="s">
        <v>66</v>
      </c>
      <c r="E27" s="30">
        <v>1</v>
      </c>
      <c r="F27" s="13" t="s">
        <v>12</v>
      </c>
      <c r="G27" s="31" t="s">
        <v>67</v>
      </c>
      <c r="H27" s="13"/>
    </row>
    <row r="28" s="1" customFormat="true" ht="24" customHeight="true" spans="1:8">
      <c r="A28" s="9">
        <v>26</v>
      </c>
      <c r="B28" s="12"/>
      <c r="C28" s="13" t="s">
        <v>68</v>
      </c>
      <c r="D28" s="19" t="s">
        <v>69</v>
      </c>
      <c r="E28" s="11">
        <v>1</v>
      </c>
      <c r="F28" s="13" t="s">
        <v>12</v>
      </c>
      <c r="G28" s="25" t="s">
        <v>70</v>
      </c>
      <c r="H28" s="13"/>
    </row>
    <row r="29" s="1" customFormat="true" ht="24" customHeight="true" spans="1:8">
      <c r="A29" s="9">
        <v>27</v>
      </c>
      <c r="B29" s="12"/>
      <c r="C29" s="13" t="s">
        <v>71</v>
      </c>
      <c r="D29" s="14" t="s">
        <v>72</v>
      </c>
      <c r="E29" s="11">
        <v>1</v>
      </c>
      <c r="F29" s="13" t="s">
        <v>12</v>
      </c>
      <c r="G29" s="23" t="s">
        <v>73</v>
      </c>
      <c r="H29" s="23" t="s">
        <v>36</v>
      </c>
    </row>
    <row r="30" s="1" customFormat="true" ht="24" customHeight="true" spans="1:8">
      <c r="A30" s="9">
        <v>28</v>
      </c>
      <c r="B30" s="12"/>
      <c r="C30" s="13" t="s">
        <v>50</v>
      </c>
      <c r="D30" s="19" t="s">
        <v>14</v>
      </c>
      <c r="E30" s="11">
        <v>2</v>
      </c>
      <c r="F30" s="13" t="s">
        <v>12</v>
      </c>
      <c r="G30" s="33" t="s">
        <v>74</v>
      </c>
      <c r="H30" s="13"/>
    </row>
    <row r="31" s="1" customFormat="true" ht="24" customHeight="true" spans="1:8">
      <c r="A31" s="9">
        <v>29</v>
      </c>
      <c r="B31" s="12"/>
      <c r="C31" s="13" t="s">
        <v>50</v>
      </c>
      <c r="D31" s="14" t="s">
        <v>75</v>
      </c>
      <c r="E31" s="11">
        <v>2</v>
      </c>
      <c r="F31" s="13" t="s">
        <v>12</v>
      </c>
      <c r="G31" s="33" t="s">
        <v>76</v>
      </c>
      <c r="H31" s="13"/>
    </row>
    <row r="32" s="1" customFormat="true" ht="35" customHeight="true" spans="1:8">
      <c r="A32" s="9">
        <v>30</v>
      </c>
      <c r="B32" s="10" t="s">
        <v>77</v>
      </c>
      <c r="C32" s="13" t="s">
        <v>78</v>
      </c>
      <c r="D32" s="11" t="s">
        <v>79</v>
      </c>
      <c r="E32" s="11">
        <v>3</v>
      </c>
      <c r="F32" s="13" t="s">
        <v>80</v>
      </c>
      <c r="G32" s="23" t="s">
        <v>81</v>
      </c>
      <c r="H32" s="23" t="s">
        <v>82</v>
      </c>
    </row>
    <row r="33" ht="24" customHeight="true" spans="1:8">
      <c r="A33" s="9">
        <v>31</v>
      </c>
      <c r="B33" s="12"/>
      <c r="C33" s="13" t="s">
        <v>78</v>
      </c>
      <c r="D33" s="11" t="s">
        <v>83</v>
      </c>
      <c r="E33" s="11">
        <v>1</v>
      </c>
      <c r="F33" s="13" t="s">
        <v>80</v>
      </c>
      <c r="G33" s="23" t="s">
        <v>84</v>
      </c>
      <c r="H33" s="23" t="s">
        <v>85</v>
      </c>
    </row>
    <row r="34" ht="24" customHeight="true" spans="1:8">
      <c r="A34" s="9">
        <v>32</v>
      </c>
      <c r="B34" s="20"/>
      <c r="C34" s="13" t="s">
        <v>78</v>
      </c>
      <c r="D34" s="11" t="s">
        <v>86</v>
      </c>
      <c r="E34" s="11">
        <v>1</v>
      </c>
      <c r="F34" s="13" t="s">
        <v>80</v>
      </c>
      <c r="G34" s="23" t="s">
        <v>87</v>
      </c>
      <c r="H34" s="23" t="s">
        <v>85</v>
      </c>
    </row>
    <row r="35" s="1" customFormat="true" ht="24" customHeight="true" spans="1:8">
      <c r="A35" s="9">
        <v>33</v>
      </c>
      <c r="B35" s="10" t="s">
        <v>88</v>
      </c>
      <c r="C35" s="13" t="s">
        <v>89</v>
      </c>
      <c r="D35" s="13" t="s">
        <v>90</v>
      </c>
      <c r="E35" s="13">
        <v>1</v>
      </c>
      <c r="F35" s="13" t="s">
        <v>80</v>
      </c>
      <c r="G35" s="23" t="s">
        <v>91</v>
      </c>
      <c r="H35" s="23" t="s">
        <v>92</v>
      </c>
    </row>
    <row r="36" ht="24" customHeight="true" spans="1:8">
      <c r="A36" s="9">
        <v>34</v>
      </c>
      <c r="B36" s="12"/>
      <c r="C36" s="13" t="s">
        <v>89</v>
      </c>
      <c r="D36" s="13" t="s">
        <v>93</v>
      </c>
      <c r="E36" s="13">
        <v>1</v>
      </c>
      <c r="F36" s="13" t="s">
        <v>12</v>
      </c>
      <c r="G36" s="23" t="s">
        <v>94</v>
      </c>
      <c r="H36" s="23" t="s">
        <v>92</v>
      </c>
    </row>
    <row r="37" ht="24" customHeight="true" spans="1:8">
      <c r="A37" s="9">
        <v>35</v>
      </c>
      <c r="B37" s="12"/>
      <c r="C37" s="10" t="s">
        <v>89</v>
      </c>
      <c r="D37" s="10" t="s">
        <v>53</v>
      </c>
      <c r="E37" s="10">
        <v>1</v>
      </c>
      <c r="F37" s="13" t="s">
        <v>12</v>
      </c>
      <c r="G37" s="34" t="s">
        <v>95</v>
      </c>
      <c r="H37" s="23" t="s">
        <v>92</v>
      </c>
    </row>
    <row r="38" ht="24" customHeight="true" spans="1:8">
      <c r="A38" s="9">
        <v>36</v>
      </c>
      <c r="B38" s="12"/>
      <c r="C38" s="13" t="s">
        <v>89</v>
      </c>
      <c r="D38" s="13" t="s">
        <v>96</v>
      </c>
      <c r="E38" s="13">
        <v>1</v>
      </c>
      <c r="F38" s="13" t="s">
        <v>12</v>
      </c>
      <c r="G38" s="23" t="s">
        <v>97</v>
      </c>
      <c r="H38" s="23" t="s">
        <v>92</v>
      </c>
    </row>
    <row r="39" ht="24" customHeight="true" spans="1:8">
      <c r="A39" s="9">
        <v>37</v>
      </c>
      <c r="B39" s="12"/>
      <c r="C39" s="13" t="s">
        <v>98</v>
      </c>
      <c r="D39" s="13" t="s">
        <v>14</v>
      </c>
      <c r="E39" s="13">
        <v>2</v>
      </c>
      <c r="F39" s="13" t="s">
        <v>12</v>
      </c>
      <c r="G39" s="23" t="s">
        <v>99</v>
      </c>
      <c r="H39" s="23" t="s">
        <v>100</v>
      </c>
    </row>
    <row r="40" ht="24" customHeight="true" spans="1:8">
      <c r="A40" s="9">
        <v>38</v>
      </c>
      <c r="B40" s="12"/>
      <c r="C40" s="13" t="s">
        <v>98</v>
      </c>
      <c r="D40" s="13" t="s">
        <v>101</v>
      </c>
      <c r="E40" s="13">
        <v>1</v>
      </c>
      <c r="F40" s="13" t="s">
        <v>80</v>
      </c>
      <c r="G40" s="23" t="s">
        <v>102</v>
      </c>
      <c r="H40" s="23" t="s">
        <v>92</v>
      </c>
    </row>
    <row r="41" ht="24" customHeight="true" spans="1:8">
      <c r="A41" s="9">
        <v>39</v>
      </c>
      <c r="B41" s="12"/>
      <c r="C41" s="13" t="s">
        <v>98</v>
      </c>
      <c r="D41" s="13" t="s">
        <v>101</v>
      </c>
      <c r="E41" s="13">
        <v>1</v>
      </c>
      <c r="F41" s="13" t="s">
        <v>12</v>
      </c>
      <c r="G41" s="23" t="s">
        <v>103</v>
      </c>
      <c r="H41" s="23" t="s">
        <v>100</v>
      </c>
    </row>
    <row r="42" ht="24" customHeight="true" spans="1:8">
      <c r="A42" s="9">
        <v>40</v>
      </c>
      <c r="B42" s="12"/>
      <c r="C42" s="13" t="s">
        <v>98</v>
      </c>
      <c r="D42" s="13" t="s">
        <v>96</v>
      </c>
      <c r="E42" s="13">
        <v>3</v>
      </c>
      <c r="F42" s="13" t="s">
        <v>12</v>
      </c>
      <c r="G42" s="23" t="s">
        <v>104</v>
      </c>
      <c r="H42" s="23" t="s">
        <v>92</v>
      </c>
    </row>
    <row r="43" ht="24" customHeight="true" spans="1:8">
      <c r="A43" s="9">
        <v>41</v>
      </c>
      <c r="B43" s="12"/>
      <c r="C43" s="13" t="s">
        <v>105</v>
      </c>
      <c r="D43" s="13" t="s">
        <v>106</v>
      </c>
      <c r="E43" s="13">
        <v>2</v>
      </c>
      <c r="F43" s="13" t="s">
        <v>12</v>
      </c>
      <c r="G43" s="35" t="s">
        <v>107</v>
      </c>
      <c r="H43" s="23" t="s">
        <v>92</v>
      </c>
    </row>
    <row r="44" ht="24" customHeight="true" spans="1:8">
      <c r="A44" s="9">
        <v>42</v>
      </c>
      <c r="B44" s="12"/>
      <c r="C44" s="13" t="s">
        <v>105</v>
      </c>
      <c r="D44" s="13" t="s">
        <v>108</v>
      </c>
      <c r="E44" s="13">
        <v>1</v>
      </c>
      <c r="F44" s="13" t="s">
        <v>12</v>
      </c>
      <c r="G44" s="35" t="s">
        <v>109</v>
      </c>
      <c r="H44" s="23" t="s">
        <v>92</v>
      </c>
    </row>
    <row r="45" ht="24" customHeight="true" spans="1:8">
      <c r="A45" s="9">
        <v>43</v>
      </c>
      <c r="B45" s="12"/>
      <c r="C45" s="13" t="s">
        <v>110</v>
      </c>
      <c r="D45" s="13" t="s">
        <v>14</v>
      </c>
      <c r="E45" s="13">
        <v>1</v>
      </c>
      <c r="F45" s="13" t="s">
        <v>12</v>
      </c>
      <c r="G45" s="23" t="s">
        <v>99</v>
      </c>
      <c r="H45" s="23" t="s">
        <v>100</v>
      </c>
    </row>
    <row r="46" ht="24" customHeight="true" spans="1:8">
      <c r="A46" s="9">
        <v>44</v>
      </c>
      <c r="B46" s="12"/>
      <c r="C46" s="13" t="s">
        <v>110</v>
      </c>
      <c r="D46" s="13" t="s">
        <v>111</v>
      </c>
      <c r="E46" s="13">
        <v>1</v>
      </c>
      <c r="F46" s="13" t="s">
        <v>12</v>
      </c>
      <c r="G46" s="23" t="s">
        <v>112</v>
      </c>
      <c r="H46" s="23" t="s">
        <v>92</v>
      </c>
    </row>
    <row r="47" ht="24" customHeight="true" spans="1:8">
      <c r="A47" s="9">
        <v>45</v>
      </c>
      <c r="B47" s="12"/>
      <c r="C47" s="13" t="s">
        <v>110</v>
      </c>
      <c r="D47" s="13" t="s">
        <v>75</v>
      </c>
      <c r="E47" s="13">
        <v>1</v>
      </c>
      <c r="F47" s="13" t="s">
        <v>12</v>
      </c>
      <c r="G47" s="23" t="s">
        <v>113</v>
      </c>
      <c r="H47" s="23" t="s">
        <v>92</v>
      </c>
    </row>
    <row r="48" ht="24" customHeight="true" spans="1:8">
      <c r="A48" s="9">
        <v>46</v>
      </c>
      <c r="B48" s="12"/>
      <c r="C48" s="13" t="s">
        <v>114</v>
      </c>
      <c r="D48" s="13" t="s">
        <v>51</v>
      </c>
      <c r="E48" s="13">
        <v>1</v>
      </c>
      <c r="F48" s="13" t="s">
        <v>12</v>
      </c>
      <c r="G48" s="23" t="s">
        <v>115</v>
      </c>
      <c r="H48" s="23" t="s">
        <v>92</v>
      </c>
    </row>
    <row r="49" ht="24" customHeight="true" spans="1:8">
      <c r="A49" s="9">
        <v>47</v>
      </c>
      <c r="B49" s="12"/>
      <c r="C49" s="13" t="s">
        <v>114</v>
      </c>
      <c r="D49" s="13" t="s">
        <v>116</v>
      </c>
      <c r="E49" s="13">
        <v>1</v>
      </c>
      <c r="F49" s="13" t="s">
        <v>12</v>
      </c>
      <c r="G49" s="23" t="s">
        <v>117</v>
      </c>
      <c r="H49" s="23" t="s">
        <v>92</v>
      </c>
    </row>
    <row r="50" ht="24" customHeight="true" spans="1:8">
      <c r="A50" s="9">
        <v>48</v>
      </c>
      <c r="B50" s="12"/>
      <c r="C50" s="13" t="s">
        <v>118</v>
      </c>
      <c r="D50" s="13" t="s">
        <v>14</v>
      </c>
      <c r="E50" s="13">
        <v>1</v>
      </c>
      <c r="F50" s="13" t="s">
        <v>12</v>
      </c>
      <c r="G50" s="23" t="s">
        <v>119</v>
      </c>
      <c r="H50" s="23" t="s">
        <v>92</v>
      </c>
    </row>
    <row r="51" ht="24" customHeight="true" spans="1:8">
      <c r="A51" s="9">
        <v>49</v>
      </c>
      <c r="B51" s="12"/>
      <c r="C51" s="13" t="s">
        <v>118</v>
      </c>
      <c r="D51" s="13" t="s">
        <v>120</v>
      </c>
      <c r="E51" s="13">
        <v>1</v>
      </c>
      <c r="F51" s="13" t="s">
        <v>12</v>
      </c>
      <c r="G51" s="23" t="s">
        <v>121</v>
      </c>
      <c r="H51" s="23" t="s">
        <v>92</v>
      </c>
    </row>
    <row r="52" ht="24" customHeight="true" spans="1:8">
      <c r="A52" s="9">
        <v>50</v>
      </c>
      <c r="B52" s="12"/>
      <c r="C52" s="13" t="s">
        <v>122</v>
      </c>
      <c r="D52" s="13" t="s">
        <v>123</v>
      </c>
      <c r="E52" s="13">
        <v>2</v>
      </c>
      <c r="F52" s="13" t="s">
        <v>12</v>
      </c>
      <c r="G52" s="23" t="s">
        <v>124</v>
      </c>
      <c r="H52" s="23" t="s">
        <v>92</v>
      </c>
    </row>
    <row r="53" ht="24" customHeight="true" spans="1:8">
      <c r="A53" s="9">
        <v>51</v>
      </c>
      <c r="B53" s="12"/>
      <c r="C53" s="13" t="s">
        <v>122</v>
      </c>
      <c r="D53" s="13" t="s">
        <v>75</v>
      </c>
      <c r="E53" s="13">
        <v>2</v>
      </c>
      <c r="F53" s="13" t="s">
        <v>12</v>
      </c>
      <c r="G53" s="23" t="s">
        <v>113</v>
      </c>
      <c r="H53" s="23" t="s">
        <v>92</v>
      </c>
    </row>
    <row r="54" ht="24" customHeight="true" spans="1:8">
      <c r="A54" s="9">
        <v>52</v>
      </c>
      <c r="B54" s="12"/>
      <c r="C54" s="13" t="s">
        <v>125</v>
      </c>
      <c r="D54" s="13" t="s">
        <v>14</v>
      </c>
      <c r="E54" s="13">
        <v>1</v>
      </c>
      <c r="F54" s="13" t="s">
        <v>12</v>
      </c>
      <c r="G54" s="23" t="s">
        <v>126</v>
      </c>
      <c r="H54" s="23" t="s">
        <v>92</v>
      </c>
    </row>
    <row r="55" ht="24" customHeight="true" spans="1:8">
      <c r="A55" s="9">
        <v>53</v>
      </c>
      <c r="B55" s="12"/>
      <c r="C55" s="13" t="s">
        <v>125</v>
      </c>
      <c r="D55" s="13" t="s">
        <v>75</v>
      </c>
      <c r="E55" s="13">
        <v>1</v>
      </c>
      <c r="F55" s="13" t="s">
        <v>12</v>
      </c>
      <c r="G55" s="23" t="s">
        <v>113</v>
      </c>
      <c r="H55" s="23" t="s">
        <v>92</v>
      </c>
    </row>
    <row r="56" ht="24" customHeight="true" spans="1:8">
      <c r="A56" s="9">
        <v>54</v>
      </c>
      <c r="B56" s="12"/>
      <c r="C56" s="13" t="s">
        <v>127</v>
      </c>
      <c r="D56" s="13" t="s">
        <v>75</v>
      </c>
      <c r="E56" s="13">
        <v>1</v>
      </c>
      <c r="F56" s="13" t="s">
        <v>12</v>
      </c>
      <c r="G56" s="23" t="s">
        <v>113</v>
      </c>
      <c r="H56" s="23" t="s">
        <v>92</v>
      </c>
    </row>
    <row r="57" ht="24" customHeight="true" spans="1:8">
      <c r="A57" s="9">
        <v>55</v>
      </c>
      <c r="B57" s="20"/>
      <c r="C57" s="13" t="s">
        <v>127</v>
      </c>
      <c r="D57" s="13" t="s">
        <v>101</v>
      </c>
      <c r="E57" s="13">
        <v>1</v>
      </c>
      <c r="F57" s="13" t="s">
        <v>12</v>
      </c>
      <c r="G57" s="23" t="s">
        <v>128</v>
      </c>
      <c r="H57" s="23" t="s">
        <v>100</v>
      </c>
    </row>
    <row r="58" s="2" customFormat="true" ht="24" customHeight="true" spans="1:16382">
      <c r="A58" s="9">
        <v>56</v>
      </c>
      <c r="B58" s="12" t="s">
        <v>129</v>
      </c>
      <c r="C58" s="13" t="s">
        <v>130</v>
      </c>
      <c r="D58" s="13" t="s">
        <v>14</v>
      </c>
      <c r="E58" s="13">
        <v>2</v>
      </c>
      <c r="F58" s="13" t="s">
        <v>12</v>
      </c>
      <c r="G58" s="23" t="s">
        <v>131</v>
      </c>
      <c r="H58" s="23" t="s">
        <v>132</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row>
    <row r="59" s="2" customFormat="true" ht="24" customHeight="true" spans="1:16382">
      <c r="A59" s="9">
        <v>57</v>
      </c>
      <c r="B59" s="12"/>
      <c r="C59" s="13" t="s">
        <v>130</v>
      </c>
      <c r="D59" s="13" t="s">
        <v>101</v>
      </c>
      <c r="E59" s="13">
        <v>1</v>
      </c>
      <c r="F59" s="13" t="s">
        <v>12</v>
      </c>
      <c r="G59" s="23" t="s">
        <v>133</v>
      </c>
      <c r="H59" s="23" t="s">
        <v>134</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row>
    <row r="60" s="2" customFormat="true" ht="24" customHeight="true" spans="1:16382">
      <c r="A60" s="9">
        <v>58</v>
      </c>
      <c r="B60" s="12"/>
      <c r="C60" s="13" t="s">
        <v>130</v>
      </c>
      <c r="D60" s="13" t="s">
        <v>11</v>
      </c>
      <c r="E60" s="13">
        <v>1</v>
      </c>
      <c r="F60" s="13" t="s">
        <v>12</v>
      </c>
      <c r="G60" s="23" t="s">
        <v>135</v>
      </c>
      <c r="H60" s="23" t="s">
        <v>132</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row>
    <row r="61" s="2" customFormat="true" ht="24" customHeight="true" spans="1:16382">
      <c r="A61" s="9">
        <v>59</v>
      </c>
      <c r="B61" s="12"/>
      <c r="C61" s="13" t="s">
        <v>130</v>
      </c>
      <c r="D61" s="13" t="s">
        <v>136</v>
      </c>
      <c r="E61" s="13">
        <v>2</v>
      </c>
      <c r="F61" s="28" t="s">
        <v>59</v>
      </c>
      <c r="G61" s="23" t="s">
        <v>137</v>
      </c>
      <c r="H61" s="23" t="s">
        <v>138</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c r="XEQ61" s="1"/>
      <c r="XER61" s="1"/>
      <c r="XES61" s="1"/>
      <c r="XET61" s="1"/>
      <c r="XEU61" s="1"/>
      <c r="XEV61" s="1"/>
      <c r="XEW61" s="1"/>
      <c r="XEX61" s="1"/>
      <c r="XEY61" s="1"/>
      <c r="XEZ61" s="1"/>
      <c r="XFA61" s="1"/>
      <c r="XFB61" s="1"/>
    </row>
    <row r="62" s="2" customFormat="true" ht="24" customHeight="true" spans="1:16382">
      <c r="A62" s="9">
        <v>60</v>
      </c>
      <c r="B62" s="12"/>
      <c r="C62" s="13" t="s">
        <v>130</v>
      </c>
      <c r="D62" s="13" t="s">
        <v>139</v>
      </c>
      <c r="E62" s="13">
        <v>1</v>
      </c>
      <c r="F62" s="28" t="s">
        <v>59</v>
      </c>
      <c r="G62" s="23" t="s">
        <v>140</v>
      </c>
      <c r="H62" s="23" t="s">
        <v>141</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c r="XEW62" s="1"/>
      <c r="XEX62" s="1"/>
      <c r="XEY62" s="1"/>
      <c r="XEZ62" s="1"/>
      <c r="XFA62" s="1"/>
      <c r="XFB62" s="1"/>
    </row>
    <row r="63" s="2" customFormat="true" ht="24" customHeight="true" spans="1:16382">
      <c r="A63" s="9">
        <v>61</v>
      </c>
      <c r="B63" s="12"/>
      <c r="C63" s="13" t="s">
        <v>130</v>
      </c>
      <c r="D63" s="13" t="s">
        <v>142</v>
      </c>
      <c r="E63" s="13">
        <v>1</v>
      </c>
      <c r="F63" s="13" t="s">
        <v>12</v>
      </c>
      <c r="G63" s="23" t="s">
        <v>143</v>
      </c>
      <c r="H63" s="23" t="s">
        <v>144</v>
      </c>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c r="XEZ63" s="1"/>
      <c r="XFA63" s="1"/>
      <c r="XFB63" s="1"/>
    </row>
    <row r="64" s="2" customFormat="true" ht="24" customHeight="true" spans="1:16382">
      <c r="A64" s="9">
        <v>62</v>
      </c>
      <c r="B64" s="12"/>
      <c r="C64" s="13" t="s">
        <v>130</v>
      </c>
      <c r="D64" s="13" t="s">
        <v>14</v>
      </c>
      <c r="E64" s="13">
        <v>2</v>
      </c>
      <c r="F64" s="13" t="s">
        <v>12</v>
      </c>
      <c r="G64" s="23" t="s">
        <v>131</v>
      </c>
      <c r="H64" s="23" t="s">
        <v>145</v>
      </c>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row>
    <row r="65" s="2" customFormat="true" ht="24" customHeight="true" spans="1:16382">
      <c r="A65" s="9">
        <v>63</v>
      </c>
      <c r="B65" s="12"/>
      <c r="C65" s="13" t="s">
        <v>130</v>
      </c>
      <c r="D65" s="13" t="s">
        <v>146</v>
      </c>
      <c r="E65" s="13">
        <v>2</v>
      </c>
      <c r="F65" s="13" t="s">
        <v>12</v>
      </c>
      <c r="G65" s="23" t="s">
        <v>147</v>
      </c>
      <c r="H65" s="23" t="s">
        <v>148</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row>
    <row r="66" s="2" customFormat="true" ht="24" customHeight="true" spans="1:16382">
      <c r="A66" s="9">
        <v>64</v>
      </c>
      <c r="B66" s="20"/>
      <c r="C66" s="13" t="s">
        <v>130</v>
      </c>
      <c r="D66" s="13" t="s">
        <v>51</v>
      </c>
      <c r="E66" s="13">
        <v>1</v>
      </c>
      <c r="F66" s="28" t="s">
        <v>59</v>
      </c>
      <c r="G66" s="23" t="s">
        <v>149</v>
      </c>
      <c r="H66" s="23" t="s">
        <v>150</v>
      </c>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row>
    <row r="67" s="1" customFormat="true" ht="24" customHeight="true" spans="1:8">
      <c r="A67" s="9">
        <v>65</v>
      </c>
      <c r="B67" s="12" t="s">
        <v>151</v>
      </c>
      <c r="C67" s="13" t="s">
        <v>152</v>
      </c>
      <c r="D67" s="13" t="s">
        <v>153</v>
      </c>
      <c r="E67" s="13">
        <v>1</v>
      </c>
      <c r="F67" s="13" t="s">
        <v>80</v>
      </c>
      <c r="G67" s="23" t="s">
        <v>154</v>
      </c>
      <c r="H67" s="23"/>
    </row>
    <row r="68" ht="24" customHeight="true" spans="1:8">
      <c r="A68" s="9">
        <v>66</v>
      </c>
      <c r="B68" s="12"/>
      <c r="C68" s="13" t="s">
        <v>155</v>
      </c>
      <c r="D68" s="13" t="s">
        <v>156</v>
      </c>
      <c r="E68" s="13">
        <v>1</v>
      </c>
      <c r="F68" s="13" t="s">
        <v>80</v>
      </c>
      <c r="G68" s="23" t="s">
        <v>157</v>
      </c>
      <c r="H68" s="23"/>
    </row>
    <row r="69" ht="24" customHeight="true" spans="1:8">
      <c r="A69" s="9">
        <v>67</v>
      </c>
      <c r="B69" s="12"/>
      <c r="C69" s="13" t="s">
        <v>158</v>
      </c>
      <c r="D69" s="13" t="s">
        <v>120</v>
      </c>
      <c r="E69" s="13">
        <v>2</v>
      </c>
      <c r="F69" s="13" t="s">
        <v>159</v>
      </c>
      <c r="G69" s="23" t="s">
        <v>160</v>
      </c>
      <c r="H69" s="23"/>
    </row>
    <row r="70" ht="24" customHeight="true" spans="1:8">
      <c r="A70" s="9">
        <v>68</v>
      </c>
      <c r="B70" s="12"/>
      <c r="C70" s="13" t="s">
        <v>161</v>
      </c>
      <c r="D70" s="13" t="s">
        <v>162</v>
      </c>
      <c r="E70" s="13">
        <v>1</v>
      </c>
      <c r="F70" s="13" t="s">
        <v>159</v>
      </c>
      <c r="G70" s="23" t="s">
        <v>163</v>
      </c>
      <c r="H70" s="36"/>
    </row>
    <row r="71" ht="24" customHeight="true" spans="1:8">
      <c r="A71" s="9">
        <v>69</v>
      </c>
      <c r="B71" s="20"/>
      <c r="C71" s="13" t="s">
        <v>164</v>
      </c>
      <c r="D71" s="13" t="s">
        <v>165</v>
      </c>
      <c r="E71" s="13">
        <v>1</v>
      </c>
      <c r="F71" s="13" t="s">
        <v>159</v>
      </c>
      <c r="G71" s="23" t="s">
        <v>166</v>
      </c>
      <c r="H71" s="23"/>
    </row>
    <row r="72" ht="24" customHeight="true" spans="1:8">
      <c r="A72" s="9">
        <v>70</v>
      </c>
      <c r="B72" s="12" t="s">
        <v>167</v>
      </c>
      <c r="C72" s="13" t="s">
        <v>168</v>
      </c>
      <c r="D72" s="13" t="s">
        <v>169</v>
      </c>
      <c r="E72" s="13">
        <v>1</v>
      </c>
      <c r="F72" s="13" t="s">
        <v>159</v>
      </c>
      <c r="G72" s="23" t="s">
        <v>170</v>
      </c>
      <c r="H72" s="23"/>
    </row>
    <row r="73" ht="24" customHeight="true" spans="1:8">
      <c r="A73" s="9">
        <v>71</v>
      </c>
      <c r="B73" s="12"/>
      <c r="C73" s="13" t="s">
        <v>171</v>
      </c>
      <c r="D73" s="13" t="s">
        <v>172</v>
      </c>
      <c r="E73" s="13">
        <v>1</v>
      </c>
      <c r="F73" s="13" t="s">
        <v>80</v>
      </c>
      <c r="G73" s="23" t="s">
        <v>173</v>
      </c>
      <c r="H73" s="37" t="s">
        <v>174</v>
      </c>
    </row>
    <row r="74" s="1" customFormat="true" ht="24" customHeight="true" spans="1:8">
      <c r="A74" s="9">
        <v>72</v>
      </c>
      <c r="B74" s="12"/>
      <c r="C74" s="13" t="s">
        <v>175</v>
      </c>
      <c r="D74" s="13" t="s">
        <v>176</v>
      </c>
      <c r="E74" s="13">
        <v>1</v>
      </c>
      <c r="F74" s="13" t="s">
        <v>159</v>
      </c>
      <c r="G74" s="23" t="s">
        <v>177</v>
      </c>
      <c r="H74" s="23"/>
    </row>
    <row r="75" s="3" customFormat="true" ht="24" customHeight="true" spans="1:8">
      <c r="A75" s="9">
        <v>73</v>
      </c>
      <c r="B75" s="12"/>
      <c r="C75" s="13" t="s">
        <v>178</v>
      </c>
      <c r="D75" s="13" t="s">
        <v>179</v>
      </c>
      <c r="E75" s="13">
        <v>1</v>
      </c>
      <c r="F75" s="13" t="s">
        <v>80</v>
      </c>
      <c r="G75" s="23" t="s">
        <v>180</v>
      </c>
      <c r="H75" s="23"/>
    </row>
    <row r="76" ht="24" customHeight="true" spans="1:8">
      <c r="A76" s="9">
        <v>74</v>
      </c>
      <c r="B76" s="12"/>
      <c r="C76" s="13" t="s">
        <v>181</v>
      </c>
      <c r="D76" s="13" t="s">
        <v>182</v>
      </c>
      <c r="E76" s="13">
        <v>1</v>
      </c>
      <c r="F76" s="13" t="s">
        <v>80</v>
      </c>
      <c r="G76" s="23" t="s">
        <v>183</v>
      </c>
      <c r="H76" s="23"/>
    </row>
    <row r="77" ht="24" customHeight="true" spans="1:8">
      <c r="A77" s="9">
        <v>75</v>
      </c>
      <c r="B77" s="12"/>
      <c r="C77" s="13" t="s">
        <v>178</v>
      </c>
      <c r="D77" s="13" t="s">
        <v>184</v>
      </c>
      <c r="E77" s="13">
        <v>1</v>
      </c>
      <c r="F77" s="13" t="s">
        <v>80</v>
      </c>
      <c r="G77" s="23" t="s">
        <v>185</v>
      </c>
      <c r="H77" s="23"/>
    </row>
    <row r="78" ht="24" customHeight="true" spans="1:8">
      <c r="A78" s="9">
        <v>76</v>
      </c>
      <c r="B78" s="12"/>
      <c r="C78" s="13" t="s">
        <v>178</v>
      </c>
      <c r="D78" s="13" t="s">
        <v>186</v>
      </c>
      <c r="E78" s="13">
        <v>2</v>
      </c>
      <c r="F78" s="13" t="s">
        <v>159</v>
      </c>
      <c r="G78" s="37" t="s">
        <v>187</v>
      </c>
      <c r="H78" s="23"/>
    </row>
    <row r="79" ht="24" customHeight="true" spans="1:8">
      <c r="A79" s="9">
        <v>77</v>
      </c>
      <c r="B79" s="12"/>
      <c r="C79" s="13" t="s">
        <v>178</v>
      </c>
      <c r="D79" s="13" t="s">
        <v>188</v>
      </c>
      <c r="E79" s="13">
        <v>1</v>
      </c>
      <c r="F79" s="13" t="s">
        <v>80</v>
      </c>
      <c r="G79" s="37" t="s">
        <v>189</v>
      </c>
      <c r="H79" s="23"/>
    </row>
    <row r="80" ht="24" customHeight="true" spans="1:8">
      <c r="A80" s="9">
        <v>78</v>
      </c>
      <c r="B80" s="12"/>
      <c r="C80" s="13" t="s">
        <v>190</v>
      </c>
      <c r="D80" s="13" t="s">
        <v>191</v>
      </c>
      <c r="E80" s="13">
        <v>1</v>
      </c>
      <c r="F80" s="13" t="s">
        <v>159</v>
      </c>
      <c r="G80" s="37" t="s">
        <v>192</v>
      </c>
      <c r="H80" s="23"/>
    </row>
    <row r="81" ht="24" customHeight="true" spans="1:8">
      <c r="A81" s="9">
        <v>79</v>
      </c>
      <c r="B81" s="12"/>
      <c r="C81" s="13" t="s">
        <v>190</v>
      </c>
      <c r="D81" s="13" t="s">
        <v>193</v>
      </c>
      <c r="E81" s="13">
        <v>1</v>
      </c>
      <c r="F81" s="13" t="s">
        <v>159</v>
      </c>
      <c r="G81" s="37" t="s">
        <v>194</v>
      </c>
      <c r="H81" s="23"/>
    </row>
    <row r="82" ht="24" customHeight="true" spans="1:8">
      <c r="A82" s="9">
        <v>80</v>
      </c>
      <c r="B82" s="12"/>
      <c r="C82" s="13" t="s">
        <v>195</v>
      </c>
      <c r="D82" s="13" t="s">
        <v>196</v>
      </c>
      <c r="E82" s="13">
        <v>4</v>
      </c>
      <c r="F82" s="13" t="s">
        <v>159</v>
      </c>
      <c r="G82" s="37" t="s">
        <v>197</v>
      </c>
      <c r="H82" s="23"/>
    </row>
    <row r="83" ht="24" customHeight="true" spans="1:8">
      <c r="A83" s="9">
        <v>81</v>
      </c>
      <c r="B83" s="12"/>
      <c r="C83" s="13" t="s">
        <v>198</v>
      </c>
      <c r="D83" s="13" t="s">
        <v>199</v>
      </c>
      <c r="E83" s="13">
        <v>1</v>
      </c>
      <c r="F83" s="13" t="s">
        <v>159</v>
      </c>
      <c r="G83" s="37" t="s">
        <v>200</v>
      </c>
      <c r="H83" s="23"/>
    </row>
    <row r="84" ht="24" customHeight="true" spans="1:8">
      <c r="A84" s="9">
        <v>82</v>
      </c>
      <c r="B84" s="12"/>
      <c r="C84" s="13" t="s">
        <v>178</v>
      </c>
      <c r="D84" s="13" t="s">
        <v>201</v>
      </c>
      <c r="E84" s="13">
        <v>2</v>
      </c>
      <c r="F84" s="13" t="s">
        <v>159</v>
      </c>
      <c r="G84" s="37" t="s">
        <v>187</v>
      </c>
      <c r="H84" s="23"/>
    </row>
    <row r="85" ht="24" customHeight="true" spans="1:8">
      <c r="A85" s="9">
        <v>83</v>
      </c>
      <c r="B85" s="12"/>
      <c r="C85" s="13" t="s">
        <v>202</v>
      </c>
      <c r="D85" s="13" t="s">
        <v>203</v>
      </c>
      <c r="E85" s="13">
        <v>2</v>
      </c>
      <c r="F85" s="13" t="s">
        <v>159</v>
      </c>
      <c r="G85" s="37" t="s">
        <v>204</v>
      </c>
      <c r="H85" s="23"/>
    </row>
    <row r="86" ht="24" customHeight="true" spans="1:8">
      <c r="A86" s="9">
        <v>84</v>
      </c>
      <c r="B86" s="12"/>
      <c r="C86" s="13" t="s">
        <v>202</v>
      </c>
      <c r="D86" s="13" t="s">
        <v>205</v>
      </c>
      <c r="E86" s="13">
        <v>4</v>
      </c>
      <c r="F86" s="13" t="s">
        <v>59</v>
      </c>
      <c r="G86" s="37" t="s">
        <v>206</v>
      </c>
      <c r="H86" s="23"/>
    </row>
    <row r="87" ht="24" customHeight="true" spans="1:8">
      <c r="A87" s="9">
        <v>85</v>
      </c>
      <c r="B87" s="12"/>
      <c r="C87" s="10" t="s">
        <v>207</v>
      </c>
      <c r="D87" s="10" t="s">
        <v>208</v>
      </c>
      <c r="E87" s="13">
        <v>1</v>
      </c>
      <c r="F87" s="13" t="s">
        <v>159</v>
      </c>
      <c r="G87" s="37" t="s">
        <v>209</v>
      </c>
      <c r="H87" s="23"/>
    </row>
    <row r="88" ht="24" customHeight="true" spans="1:8">
      <c r="A88" s="9" t="s">
        <v>210</v>
      </c>
      <c r="B88" s="13" t="s">
        <v>211</v>
      </c>
      <c r="C88" s="13"/>
      <c r="D88" s="13"/>
      <c r="E88" s="13">
        <f>SUM(E3:E87)</f>
        <v>131</v>
      </c>
      <c r="F88" s="13"/>
      <c r="G88" s="23"/>
      <c r="H88" s="36"/>
    </row>
  </sheetData>
  <sheetProtection formatCells="0" insertHyperlinks="0" autoFilter="0"/>
  <mergeCells count="9">
    <mergeCell ref="A1:H1"/>
    <mergeCell ref="B88:D88"/>
    <mergeCell ref="B3:B20"/>
    <mergeCell ref="B21:B31"/>
    <mergeCell ref="B32:B34"/>
    <mergeCell ref="B35:B57"/>
    <mergeCell ref="B58:B66"/>
    <mergeCell ref="B67:B71"/>
    <mergeCell ref="B72:B87"/>
  </mergeCells>
  <pageMargins left="0.554861111111111" right="0.55486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greatwall</cp:lastModifiedBy>
  <dcterms:created xsi:type="dcterms:W3CDTF">2021-10-03T11:15:00Z</dcterms:created>
  <dcterms:modified xsi:type="dcterms:W3CDTF">2023-11-06T18:02:27Z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047CADA470D84263B8CC1D7865BBD22B</vt:lpwstr>
  </property>
</Properties>
</file>